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32" activeTab="0"/>
  </bookViews>
  <sheets>
    <sheet name="февр" sheetId="1" r:id="rId1"/>
  </sheets>
  <definedNames>
    <definedName name="_xlnm.Print_Area" localSheetId="0">'февр'!$A$1:$L$23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<sst xmlns="http://schemas.openxmlformats.org/spreadsheetml/2006/main" count="45" uniqueCount="45">
  <si>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И Т О Г О </t>
  </si>
  <si>
    <t>УТВЕРЖДЕНЫ</t>
  </si>
  <si>
    <t>наименование</t>
  </si>
  <si>
    <t>ИТОГО</t>
  </si>
  <si>
    <t>МО Кировское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</si>
  <si>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</si>
  <si>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</si>
  <si>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</si>
  <si>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</si>
  <si>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</si>
  <si>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</si>
  <si>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</si>
  <si>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</si>
  <si>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</si>
  <si>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</si>
  <si>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</si>
  <si>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</si>
  <si>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в сфере архитектуры и градостроительства</t>
  </si>
  <si>
    <t>На осуществление части полномочий по организации и осуществлению мероприятий по ГО и ЧС</t>
  </si>
  <si>
    <t>На осуществление части полномочий по обеспечению условий для развития физической культуры и массового спорта</t>
  </si>
  <si>
    <t>На осуществление части полномочий по решению вопросов местного значения</t>
  </si>
  <si>
    <t>решением совета депутатов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</si>
  <si>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</si>
  <si>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</si>
  <si>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</si>
  <si>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</si>
  <si>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</si>
  <si>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</si>
  <si>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</si>
  <si>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</si>
  <si>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</si>
  <si>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 осуществление полномочий на организацию деятельности аварийно-спасательной службы</t>
  </si>
  <si>
    <t>11</t>
  </si>
  <si>
    <t>На осуществление земельного контроля за использованием земель на территориях поселений</t>
  </si>
  <si>
    <t>10</t>
  </si>
  <si>
    <t>На осуществление полномочий контрольно-счетных органов поселений по осуществлению внешнего муниципального финансового контроля</t>
  </si>
  <si>
    <t>12</t>
  </si>
  <si>
    <t xml:space="preserve">Кировского муниципального района </t>
  </si>
  <si>
    <t>Ленинградской области</t>
  </si>
  <si>
    <t xml:space="preserve">Средства, передаваемые бюджету Кировского муниципального района Ленинградской области из бюджетов поселений на решение вопросов местного значения на 2013 год            
</t>
  </si>
  <si>
    <t>МО Город Отрадное</t>
  </si>
  <si>
    <t xml:space="preserve">(Приложение 6)                    
</t>
  </si>
  <si>
    <t>от «12» декабря 2012 г. № 115</t>
  </si>
  <si>
    <t xml:space="preserve">(в редакции решения совета депутатов </t>
  </si>
  <si>
    <t>от  "20" февраля 2013 г. №01)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</si>
</sst>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4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NumberFormat="1" applyFont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center"/>
    </xf>
    <xf numFmtId="165" fontId="11" fillId="2" borderId="4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0" xfId="0" applyNumberFormat="1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50" zoomScaleSheetLayoutView="50" workbookViewId="0" topLeftCell="C7">
      <selection activeCell="K14" sqref="K14"/>
    </sheetView>
  </sheetViews>
  <sheetFormatPr defaultColWidth="9.00390625" defaultRowHeight="12.75"/>
  <cols>
    <col min="1" max="1" width="49.125" style="0" customWidth="1"/>
    <col min="2" max="3" width="23.875" style="0" customWidth="1"/>
    <col min="4" max="4" width="23.625" style="0" customWidth="1"/>
    <col min="5" max="6" width="23.875" style="0" customWidth="1"/>
    <col min="7" max="7" width="25.50390625" style="0" customWidth="1"/>
    <col min="8" max="11" width="23.625" style="0" customWidth="1"/>
    <col min="12" max="12" width="25.625" style="0" customWidth="1"/>
  </cols>
  <sheetData>
    <row r="1" spans="7:12" ht="18">
      <c r="G1" s="7"/>
      <c r="H1" s="23" t="s">
        <v>1</v>
      </c>
      <c r="I1" s="23"/>
      <c r="J1" s="23"/>
      <c r="K1" s="23"/>
      <c r="L1" s="23"/>
    </row>
    <row r="2" spans="7:12" ht="18">
      <c r="G2" s="23" t="s">
        <v>21</v>
      </c>
      <c r="H2" s="23"/>
      <c r="I2" s="23"/>
      <c r="J2" s="23"/>
      <c r="K2" s="23"/>
      <c r="L2" s="23"/>
    </row>
    <row r="3" spans="7:12" ht="18">
      <c r="G3" s="23" t="s">
        <v>37</v>
      </c>
      <c r="H3" s="23"/>
      <c r="I3" s="23"/>
      <c r="J3" s="23"/>
      <c r="K3" s="23"/>
      <c r="L3" s="23"/>
    </row>
    <row r="4" spans="7:12" ht="18">
      <c r="G4" s="8"/>
      <c r="H4" s="23" t="s">
        <v>38</v>
      </c>
      <c r="I4" s="23"/>
      <c r="J4" s="23"/>
      <c r="K4" s="23"/>
      <c r="L4" s="23"/>
    </row>
    <row r="5" spans="7:12" ht="18">
      <c r="G5" s="7"/>
      <c r="H5" s="23" t="s">
        <v>42</v>
      </c>
      <c r="I5" s="23"/>
      <c r="J5" s="23"/>
      <c r="K5" s="23"/>
      <c r="L5" s="23"/>
    </row>
    <row r="6" spans="6:12" ht="18">
      <c r="F6" s="3"/>
      <c r="G6" s="9"/>
      <c r="H6" s="22" t="s">
        <v>41</v>
      </c>
      <c r="I6" s="22"/>
      <c r="J6" s="22"/>
      <c r="K6" s="22"/>
      <c r="L6" s="22"/>
    </row>
    <row r="7" spans="6:12" ht="21">
      <c r="F7" s="3"/>
      <c r="G7" s="24" t="s">
        <v>43</v>
      </c>
      <c r="H7" s="24"/>
      <c r="I7" s="24"/>
      <c r="J7" s="24"/>
      <c r="K7" s="24"/>
      <c r="L7" s="24"/>
    </row>
    <row r="8" spans="6:12" ht="21">
      <c r="F8" s="3"/>
      <c r="G8" s="24" t="s">
        <v>44</v>
      </c>
      <c r="H8" s="24"/>
      <c r="I8" s="24"/>
      <c r="J8" s="24"/>
      <c r="K8" s="24"/>
      <c r="L8" s="24"/>
    </row>
    <row r="9" spans="1:12" s="1" customFormat="1" ht="75.75" customHeight="1" thickBot="1">
      <c r="A9" s="21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" customFormat="1" ht="126" customHeight="1" thickBot="1" thickTop="1">
      <c r="A10" s="4" t="s">
        <v>2</v>
      </c>
      <c r="B10" s="4" t="s">
        <v>14</v>
      </c>
      <c r="C10" s="4" t="s">
        <v>15</v>
      </c>
      <c r="D10" s="4" t="s">
        <v>16</v>
      </c>
      <c r="E10" s="4" t="s">
        <v>19</v>
      </c>
      <c r="F10" s="4" t="s">
        <v>17</v>
      </c>
      <c r="G10" s="4" t="s">
        <v>18</v>
      </c>
      <c r="H10" s="4" t="s">
        <v>20</v>
      </c>
      <c r="I10" s="4" t="s">
        <v>33</v>
      </c>
      <c r="J10" s="14" t="s">
        <v>31</v>
      </c>
      <c r="K10" s="14" t="s">
        <v>35</v>
      </c>
      <c r="L10" s="5" t="s">
        <v>0</v>
      </c>
    </row>
    <row r="11" spans="1:12" s="1" customFormat="1" ht="14.25" thickBot="1" thickTop="1">
      <c r="A11" s="6" t="s">
        <v>22</v>
      </c>
      <c r="B11" s="6" t="s">
        <v>23</v>
      </c>
      <c r="C11" s="6" t="s">
        <v>24</v>
      </c>
      <c r="D11" s="6" t="s">
        <v>25</v>
      </c>
      <c r="E11" s="6" t="s">
        <v>26</v>
      </c>
      <c r="F11" s="6" t="s">
        <v>27</v>
      </c>
      <c r="G11" s="6" t="s">
        <v>28</v>
      </c>
      <c r="H11" s="6" t="s">
        <v>29</v>
      </c>
      <c r="I11" s="6" t="s">
        <v>30</v>
      </c>
      <c r="J11" s="6" t="s">
        <v>34</v>
      </c>
      <c r="K11" s="6" t="s">
        <v>32</v>
      </c>
      <c r="L11" s="6" t="s">
        <v>36</v>
      </c>
    </row>
    <row r="12" spans="1:12" ht="48.75" customHeight="1" thickTop="1">
      <c r="A12" s="18" t="s">
        <v>4</v>
      </c>
      <c r="B12" s="15">
        <v>0</v>
      </c>
      <c r="C12" s="15">
        <v>0</v>
      </c>
      <c r="D12" s="15">
        <v>626.2</v>
      </c>
      <c r="E12" s="15">
        <v>0</v>
      </c>
      <c r="F12" s="15">
        <v>763.2</v>
      </c>
      <c r="G12" s="15">
        <v>0</v>
      </c>
      <c r="H12" s="15">
        <v>0</v>
      </c>
      <c r="I12" s="15">
        <v>0</v>
      </c>
      <c r="J12" s="15">
        <v>239.7</v>
      </c>
      <c r="K12" s="15">
        <v>233.7</v>
      </c>
      <c r="L12" s="16">
        <f aca="true" t="shared" si="0" ref="L12:L22">SUM(B12:K12)</f>
        <v>1862.8000000000002</v>
      </c>
    </row>
    <row r="13" spans="1:12" ht="48" customHeight="1">
      <c r="A13" s="19" t="s">
        <v>40</v>
      </c>
      <c r="B13" s="15">
        <v>349.9</v>
      </c>
      <c r="C13" s="15">
        <v>0</v>
      </c>
      <c r="D13" s="15">
        <v>0</v>
      </c>
      <c r="E13" s="15">
        <v>0</v>
      </c>
      <c r="F13" s="15">
        <v>455.8</v>
      </c>
      <c r="G13" s="15">
        <v>0</v>
      </c>
      <c r="H13" s="15">
        <v>0</v>
      </c>
      <c r="I13" s="15">
        <v>321.9</v>
      </c>
      <c r="J13" s="15">
        <v>221.8</v>
      </c>
      <c r="K13" s="15">
        <v>212.4</v>
      </c>
      <c r="L13" s="16">
        <f t="shared" si="0"/>
        <v>1561.8</v>
      </c>
    </row>
    <row r="14" spans="1:12" ht="51" customHeight="1">
      <c r="A14" s="19" t="s">
        <v>5</v>
      </c>
      <c r="B14" s="15">
        <v>0</v>
      </c>
      <c r="C14" s="15">
        <v>0</v>
      </c>
      <c r="D14" s="15">
        <v>135.8</v>
      </c>
      <c r="E14" s="15">
        <v>0</v>
      </c>
      <c r="F14" s="15">
        <v>0</v>
      </c>
      <c r="G14" s="15">
        <v>190.2</v>
      </c>
      <c r="H14" s="15">
        <v>0</v>
      </c>
      <c r="I14" s="15">
        <v>0</v>
      </c>
      <c r="J14" s="15">
        <v>124.7</v>
      </c>
      <c r="K14" s="15">
        <v>131.2</v>
      </c>
      <c r="L14" s="16">
        <f t="shared" si="0"/>
        <v>581.9</v>
      </c>
    </row>
    <row r="15" spans="1:12" ht="44.25" customHeight="1">
      <c r="A15" s="19" t="s">
        <v>6</v>
      </c>
      <c r="B15" s="15">
        <v>178.4</v>
      </c>
      <c r="C15" s="15">
        <v>0</v>
      </c>
      <c r="D15" s="15">
        <v>221.6</v>
      </c>
      <c r="E15" s="15">
        <v>0</v>
      </c>
      <c r="F15" s="15">
        <v>88.3</v>
      </c>
      <c r="G15" s="15">
        <v>0</v>
      </c>
      <c r="H15" s="15">
        <v>83.9</v>
      </c>
      <c r="I15" s="15">
        <v>0</v>
      </c>
      <c r="J15" s="15">
        <v>113.1</v>
      </c>
      <c r="K15" s="15">
        <v>121.3</v>
      </c>
      <c r="L15" s="16">
        <f t="shared" si="0"/>
        <v>806.6</v>
      </c>
    </row>
    <row r="16" spans="1:12" ht="44.25" customHeight="1">
      <c r="A16" s="19" t="s">
        <v>7</v>
      </c>
      <c r="B16" s="15">
        <v>72.9</v>
      </c>
      <c r="C16" s="15">
        <v>68</v>
      </c>
      <c r="D16" s="15">
        <v>100.6</v>
      </c>
      <c r="E16" s="15">
        <v>0</v>
      </c>
      <c r="F16" s="15">
        <v>75.9</v>
      </c>
      <c r="G16" s="15">
        <v>0</v>
      </c>
      <c r="H16" s="15">
        <v>0</v>
      </c>
      <c r="I16" s="15">
        <v>134</v>
      </c>
      <c r="J16" s="15">
        <v>46.2</v>
      </c>
      <c r="K16" s="15">
        <v>68.4</v>
      </c>
      <c r="L16" s="16">
        <f t="shared" si="0"/>
        <v>566</v>
      </c>
    </row>
    <row r="17" spans="1:12" ht="48.75" customHeight="1">
      <c r="A17" s="19" t="s">
        <v>8</v>
      </c>
      <c r="B17" s="15">
        <v>53</v>
      </c>
      <c r="C17" s="15">
        <v>63.1</v>
      </c>
      <c r="D17" s="15">
        <v>73.2</v>
      </c>
      <c r="E17" s="15">
        <v>54.5</v>
      </c>
      <c r="F17" s="15">
        <v>34.6</v>
      </c>
      <c r="G17" s="15">
        <v>51.3</v>
      </c>
      <c r="H17" s="15">
        <v>31.2</v>
      </c>
      <c r="I17" s="15">
        <v>107.3</v>
      </c>
      <c r="J17" s="15">
        <v>33.6</v>
      </c>
      <c r="K17" s="15">
        <v>53.9</v>
      </c>
      <c r="L17" s="16">
        <f t="shared" si="0"/>
        <v>555.7</v>
      </c>
    </row>
    <row r="18" spans="1:12" ht="45" customHeight="1">
      <c r="A18" s="18" t="s">
        <v>9</v>
      </c>
      <c r="B18" s="15">
        <v>86</v>
      </c>
      <c r="C18" s="15">
        <v>0</v>
      </c>
      <c r="D18" s="15">
        <v>118.7</v>
      </c>
      <c r="E18" s="15">
        <v>0</v>
      </c>
      <c r="F18" s="15">
        <v>0</v>
      </c>
      <c r="G18" s="15">
        <v>83.1</v>
      </c>
      <c r="H18" s="15">
        <v>0</v>
      </c>
      <c r="I18" s="15">
        <v>158.2</v>
      </c>
      <c r="J18" s="15">
        <v>54.5</v>
      </c>
      <c r="K18" s="15">
        <v>64.8</v>
      </c>
      <c r="L18" s="16">
        <f t="shared" si="0"/>
        <v>565.3</v>
      </c>
    </row>
    <row r="19" spans="1:12" ht="45" customHeight="1">
      <c r="A19" s="19" t="s">
        <v>10</v>
      </c>
      <c r="B19" s="15">
        <v>54.7</v>
      </c>
      <c r="C19" s="15">
        <v>92.9</v>
      </c>
      <c r="D19" s="15">
        <v>75.5</v>
      </c>
      <c r="E19" s="15">
        <v>56.2</v>
      </c>
      <c r="F19" s="15">
        <v>71.3</v>
      </c>
      <c r="G19" s="15">
        <v>53</v>
      </c>
      <c r="H19" s="15">
        <v>32.1</v>
      </c>
      <c r="I19" s="15">
        <v>286.9</v>
      </c>
      <c r="J19" s="15">
        <v>34.7</v>
      </c>
      <c r="K19" s="15">
        <v>78.4</v>
      </c>
      <c r="L19" s="16">
        <f t="shared" si="0"/>
        <v>835.7</v>
      </c>
    </row>
    <row r="20" spans="1:12" ht="44.25" customHeight="1">
      <c r="A20" s="19" t="s">
        <v>11</v>
      </c>
      <c r="B20" s="15">
        <v>34.1</v>
      </c>
      <c r="C20" s="15">
        <v>57.9</v>
      </c>
      <c r="D20" s="15">
        <v>47.1</v>
      </c>
      <c r="E20" s="15">
        <v>35</v>
      </c>
      <c r="F20" s="15">
        <v>20</v>
      </c>
      <c r="G20" s="15">
        <v>33</v>
      </c>
      <c r="H20" s="15">
        <v>20</v>
      </c>
      <c r="I20" s="15">
        <v>97.2</v>
      </c>
      <c r="J20" s="15">
        <v>21.6</v>
      </c>
      <c r="K20" s="15">
        <v>30.4</v>
      </c>
      <c r="L20" s="16">
        <f t="shared" si="0"/>
        <v>396.3</v>
      </c>
    </row>
    <row r="21" spans="1:12" ht="45" customHeight="1">
      <c r="A21" s="19" t="s">
        <v>12</v>
      </c>
      <c r="B21" s="15">
        <v>19.3</v>
      </c>
      <c r="C21" s="15">
        <v>32.8</v>
      </c>
      <c r="D21" s="15">
        <v>26.5</v>
      </c>
      <c r="E21" s="15">
        <v>19.8</v>
      </c>
      <c r="F21" s="15">
        <v>12.5</v>
      </c>
      <c r="G21" s="15">
        <v>18.7</v>
      </c>
      <c r="H21" s="15">
        <v>11.3</v>
      </c>
      <c r="I21" s="15">
        <v>35.4</v>
      </c>
      <c r="J21" s="15">
        <v>12.2</v>
      </c>
      <c r="K21" s="15">
        <v>25.9</v>
      </c>
      <c r="L21" s="16">
        <f t="shared" si="0"/>
        <v>214.4</v>
      </c>
    </row>
    <row r="22" spans="1:12" ht="39" customHeight="1" thickBot="1">
      <c r="A22" s="20" t="s">
        <v>13</v>
      </c>
      <c r="B22" s="17">
        <v>43.8</v>
      </c>
      <c r="C22" s="17">
        <v>74.3</v>
      </c>
      <c r="D22" s="17">
        <v>60.4</v>
      </c>
      <c r="E22" s="17">
        <v>44.9</v>
      </c>
      <c r="F22" s="17">
        <v>17.1</v>
      </c>
      <c r="G22" s="17">
        <v>42.3</v>
      </c>
      <c r="H22" s="17">
        <v>25.7</v>
      </c>
      <c r="I22" s="17">
        <v>72.5</v>
      </c>
      <c r="J22" s="17">
        <v>27.8</v>
      </c>
      <c r="K22" s="17">
        <v>41.7</v>
      </c>
      <c r="L22" s="16">
        <f t="shared" si="0"/>
        <v>450.5</v>
      </c>
    </row>
    <row r="23" spans="1:12" ht="31.5" customHeight="1" thickBot="1">
      <c r="A23" s="10" t="s">
        <v>3</v>
      </c>
      <c r="B23" s="11">
        <f aca="true" t="shared" si="1" ref="B23:L23">SUM(B12:B22)</f>
        <v>892.0999999999999</v>
      </c>
      <c r="C23" s="11">
        <f t="shared" si="1"/>
        <v>389</v>
      </c>
      <c r="D23" s="12">
        <f t="shared" si="1"/>
        <v>1485.6000000000001</v>
      </c>
      <c r="E23" s="12">
        <f t="shared" si="1"/>
        <v>210.4</v>
      </c>
      <c r="F23" s="12">
        <f t="shared" si="1"/>
        <v>1538.6999999999998</v>
      </c>
      <c r="G23" s="11">
        <f t="shared" si="1"/>
        <v>471.6</v>
      </c>
      <c r="H23" s="11">
        <f t="shared" si="1"/>
        <v>204.20000000000002</v>
      </c>
      <c r="I23" s="11">
        <f t="shared" si="1"/>
        <v>1213.3999999999999</v>
      </c>
      <c r="J23" s="11">
        <f t="shared" si="1"/>
        <v>929.9000000000002</v>
      </c>
      <c r="K23" s="11">
        <f t="shared" si="1"/>
        <v>1062.0999999999997</v>
      </c>
      <c r="L23" s="13">
        <f t="shared" si="1"/>
        <v>8397</v>
      </c>
    </row>
    <row r="25" spans="1:1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9">
    <mergeCell ref="A9:L9"/>
    <mergeCell ref="H6:L6"/>
    <mergeCell ref="H1:L1"/>
    <mergeCell ref="H5:L5"/>
    <mergeCell ref="G3:L3"/>
    <mergeCell ref="G2:L2"/>
    <mergeCell ref="G7:L7"/>
    <mergeCell ref="G8:L8"/>
    <mergeCell ref="H4:L4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 Lapshina</dc:creator>
  <cp:keywords/>
  <dc:description/>
  <cp:lastModifiedBy>User</cp:lastModifiedBy>
  <cp:lastPrinted>2013-02-21T09:38:53Z</cp:lastPrinted>
  <dcterms:created xsi:type="dcterms:W3CDTF">2005-12-18T11:24:11Z</dcterms:created>
  <dcterms:modified xsi:type="dcterms:W3CDTF">2013-02-21T09:38:54Z</dcterms:modified>
  <cp:category/>
  <cp:version/>
  <cp:contentType/>
  <cp:contentStatus/>
</cp:coreProperties>
</file>